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12.2024." sheetId="1" r:id="GemRid6518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<sst xmlns="http://schemas.openxmlformats.org/spreadsheetml/2006/main" count="57" uniqueCount="57">
  <si>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- 13.12.2024.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</si>
  <si>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</si>
  <si>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</si>
  <si>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</si>
  <si>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</si>
  <si>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</si>
  <si>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</si>
  <si>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</si>
  <si>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</si>
  <si>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</si>
  <si>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</si>
  <si>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</si>
  <si>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</si>
  <si>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</si>
  <si>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</si>
  <si>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</si>
  <si>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</si>
  <si>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</si>
  <si>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</si>
  <si>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</si>
  <si>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</si>
  <si>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</si>
  <si>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0,38</t>
  </si>
  <si>
    <t>0,419</t>
  </si>
  <si>
    <t>0,42</t>
  </si>
  <si>
    <t>HELV-R-A</t>
  </si>
  <si>
    <t>Hidroelektrane na Vrbasu a.d. Mrkonjić Grad</t>
  </si>
  <si>
    <t>0,393</t>
  </si>
  <si>
    <t>0,405</t>
  </si>
  <si>
    <t>0,41</t>
  </si>
  <si>
    <t>TLKM-R-A</t>
  </si>
  <si>
    <t>Telekom Srpske a.d. Banja Luka</t>
  </si>
  <si>
    <t>1,13</t>
  </si>
  <si>
    <t>1,15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</si>
  <si>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</si>
  <si>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</si>
  <si>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</si>
  <si>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</si>
  <si>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</si>
  <si>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</si>
  <si>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</si>
  <si>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</si>
  <si>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</si>
  <si>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</si>
  <si>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</si>
  <si>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</si>
  <si>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</si>
  <si>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</si>
  <si>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</si>
  <si>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91,5</t>
  </si>
  <si>
    <t>95</t>
  </si>
  <si>
    <t>RSRS-O-R</t>
  </si>
  <si>
    <t>Republika Srpska - ratna šteta 16</t>
  </si>
  <si>
    <t>89,9</t>
  </si>
  <si>
    <t>89,89(A)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</si>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</sst>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1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914.87000000</v>
      </c>
      <c r="J2" s="9">
        <v>5.20000000</v>
      </c>
      <c r="K2" s="10">
        <v>0.57000000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3167.95000000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12.00000000</v>
      </c>
      <c r="H11" s="40">
        <v>0.42000000</v>
      </c>
      <c r="I11" s="40">
        <v>0.42000000</v>
      </c>
      <c r="J11" s="41">
        <v>200</v>
      </c>
      <c r="K11" s="10">
        <v>84.00000000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4.06000000</v>
      </c>
      <c r="H12" s="40">
        <v>0.41000000</v>
      </c>
      <c r="I12" s="40">
        <v>0.41000000</v>
      </c>
      <c r="J12" s="41">
        <v>1000</v>
      </c>
      <c r="K12" s="10">
        <v>410.00000000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32</v>
      </c>
      <c r="G13" s="40">
        <v>0.00000000</v>
      </c>
      <c r="H13" s="40">
        <v>1.13000000</v>
      </c>
      <c r="I13" s="40">
        <v>1.13000000</v>
      </c>
      <c r="J13" s="41">
        <v>706</v>
      </c>
      <c r="K13" s="10">
        <v>797.78000000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37</v>
      </c>
      <c r="G16" s="40">
        <v>0.00000000</v>
      </c>
      <c r="H16" s="40">
        <v>0.40000000</v>
      </c>
      <c r="I16" s="40">
        <v>0.40000000</v>
      </c>
      <c r="J16" s="41">
        <v>1897</v>
      </c>
      <c r="K16" s="10">
        <v>758.80000000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39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40</v>
      </c>
      <c r="J18" s="45" t="s">
        <v>41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43</v>
      </c>
      <c r="B21" s="47" t="s">
        <v>44</v>
      </c>
      <c r="C21" s="48">
        <v>7.771479</v>
      </c>
      <c r="D21" s="40" t="s">
        <v>38</v>
      </c>
      <c r="E21" s="40" t="s">
        <v>45</v>
      </c>
      <c r="F21" s="40" t="s">
        <v>46</v>
      </c>
      <c r="G21" s="40">
        <v>0.00000000</v>
      </c>
      <c r="H21" s="40">
        <v>100.00000000</v>
      </c>
      <c r="I21" s="40">
        <v>100.00000000</v>
      </c>
      <c r="J21" s="41">
        <v>3</v>
      </c>
      <c r="K21" s="10">
        <v>285.04000000</v>
      </c>
    </row>
    <row r="22">
      <c r="A22" s="37" t="s">
        <v>47</v>
      </c>
      <c r="B22" s="47" t="s">
        <v>48</v>
      </c>
      <c r="C22" s="48">
        <v>6.596265</v>
      </c>
      <c r="D22" s="40" t="s">
        <v>49</v>
      </c>
      <c r="E22" s="40" t="s">
        <v>50</v>
      </c>
      <c r="F22" s="40" t="s">
        <v>49</v>
      </c>
      <c r="G22" s="40">
        <v>0.00000000</v>
      </c>
      <c r="H22" s="40">
        <v>91.50000000</v>
      </c>
      <c r="I22" s="40">
        <v>91.50000000</v>
      </c>
      <c r="J22" s="41">
        <v>35138</v>
      </c>
      <c r="K22" s="10">
        <v>32151.28000000</v>
      </c>
    </row>
    <row r="23">
      <c r="A23" s="37" t="s">
        <v>51</v>
      </c>
      <c r="B23" s="47" t="s">
        <v>52</v>
      </c>
      <c r="C23" s="48">
        <v>3.366625</v>
      </c>
      <c r="D23" s="40" t="s">
        <v>38</v>
      </c>
      <c r="E23" s="40" t="s">
        <v>53</v>
      </c>
      <c r="F23" s="40" t="s">
        <v>54</v>
      </c>
      <c r="G23" s="40">
        <v>-0.01000000</v>
      </c>
      <c r="H23" s="40">
        <v>89.89000000</v>
      </c>
      <c r="I23" s="40">
        <v>89.89000000</v>
      </c>
      <c r="J23" s="41">
        <v>38000</v>
      </c>
      <c r="K23" s="10">
        <v>34158.20000000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55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15:K15"/>
    <mergeCell ref="A14:K14"/>
    <mergeCell ref="A2:G5"/>
    <mergeCell ref="A10:K10"/>
    <mergeCell ref="F7:K7"/>
    <mergeCell ref="B12:C12"/>
    <mergeCell ref="A9:K9"/>
    <mergeCell ref="A6:K6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